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мощность" sheetId="1" r:id="rId1"/>
  </sheets>
  <definedNames>
    <definedName name="_xlnm.Print_Titles" localSheetId="0">'мощность'!$4:$6</definedName>
    <definedName name="_xlnm.Print_Area" localSheetId="0">'мощность'!$A$1:$F$131</definedName>
  </definedNames>
  <calcPr fullCalcOnLoad="1" refMode="R1C1"/>
</workbook>
</file>

<file path=xl/sharedStrings.xml><?xml version="1.0" encoding="utf-8"?>
<sst xmlns="http://schemas.openxmlformats.org/spreadsheetml/2006/main" count="349" uniqueCount="250">
  <si>
    <t>№ п/п</t>
  </si>
  <si>
    <t>№ 103 ПС-110/6 кВ "Южная"</t>
  </si>
  <si>
    <t>№ 108 ПС-110/6 кВ "Южная"</t>
  </si>
  <si>
    <t>№ 110 ПС-110/6 кВ "Южная"</t>
  </si>
  <si>
    <t>№ 112 ПС-110/6 кВ "Южная"</t>
  </si>
  <si>
    <t>№ 114 ПС-110/6 кВ "Южная"</t>
  </si>
  <si>
    <t>№ 203 ПС-110/6 кВ "Южная"</t>
  </si>
  <si>
    <t>№ 206 ПС-110/6 кВ "Южная"</t>
  </si>
  <si>
    <t>№ 208 ПС-110/6 кВ "Южная"</t>
  </si>
  <si>
    <t>№ 210 ПС-110/6 кВ "Южная"</t>
  </si>
  <si>
    <t>№ 212 ПС-110/6 кВ "Южная"</t>
  </si>
  <si>
    <t>№ 5 ПС-110/10 кВ "Северо-Западная"</t>
  </si>
  <si>
    <t>№ 7 ПС-110/10 кВ "Северо-Западная"</t>
  </si>
  <si>
    <t>№ 10 ПС-110/10 кВ "Северо-Западная"</t>
  </si>
  <si>
    <t>№ 12 ПС-110/10 кВ "Северо-Западная"</t>
  </si>
  <si>
    <t>№ 14 ПС-110/10 кВ "Северо-Западная"</t>
  </si>
  <si>
    <t>№ 16 ПС-110/10 кВ "Северо-Западная"</t>
  </si>
  <si>
    <t>№ 18 ПС-110/10 кВ "Северо-Западная"</t>
  </si>
  <si>
    <t>№ 21 ПС-110/10 кВ "Северо-Западная"</t>
  </si>
  <si>
    <t>№ 25 ПС-110/10 кВ "Северо-Западная"</t>
  </si>
  <si>
    <t>№ 27 ПС-110/10 кВ "Северо-Западная"</t>
  </si>
  <si>
    <t>№ 28 ПС-110/10 кВ "Северо-Западная"</t>
  </si>
  <si>
    <t>№ 29 ПС-110/10 кВ "Северо-Западная"</t>
  </si>
  <si>
    <t>№ 32 ПС-110/10 кВ "Северо-Западная"</t>
  </si>
  <si>
    <t xml:space="preserve">№ 47 ПС-110/10 кВ "Северо-Западная" </t>
  </si>
  <si>
    <t>№ 14 ПС-110/6 кВ "Северная"</t>
  </si>
  <si>
    <t>№ 29 ПС-110/6 кВ "Северная"</t>
  </si>
  <si>
    <t>№ 39 ПС-110/6 кВ "Северная"</t>
  </si>
  <si>
    <t>№ 40 ПС-110/6 кВ "Северная"</t>
  </si>
  <si>
    <t>№ 59 ПС-110/6 кВ "Северная"</t>
  </si>
  <si>
    <t>№ 9 ПС-110/6 кВ "Заводская"</t>
  </si>
  <si>
    <t>№ 29 ПС-110/6 кВ "Заводская"</t>
  </si>
  <si>
    <t>№ 37 ПС-110/6 кВ "Заводская"</t>
  </si>
  <si>
    <t>№ 39 ПС-110/6 кВ "Заводская"</t>
  </si>
  <si>
    <t>№ 45 ПС-110/6 кВ "Заводская"</t>
  </si>
  <si>
    <t>№ 8 ПС-110/6 кВ  "Рабочая"</t>
  </si>
  <si>
    <t>№ 7 ПС-110/6 кВ "Восточная"</t>
  </si>
  <si>
    <t>№ 8 ПС-110/6 кВ "Восточная"</t>
  </si>
  <si>
    <t>№ 9 ПС-110/6 кВ "Восточная"</t>
  </si>
  <si>
    <t>№ 10 ПС-110/6 кВ "Восточная"</t>
  </si>
  <si>
    <t>№ 14 ПС-110/6 кВ "Восточная"</t>
  </si>
  <si>
    <t>№ 17 ПС-110/6 кВ "Восточная"</t>
  </si>
  <si>
    <t>№ 28 ПС-110/6 кВ "Восточная"</t>
  </si>
  <si>
    <t>№ 30 ПС-110/6 кВ "Восточная"</t>
  </si>
  <si>
    <t>№ 32 ПС-110/6 кВ "Восточная"</t>
  </si>
  <si>
    <t>№ 35 ПС-110/6 кВ "Восточная"</t>
  </si>
  <si>
    <t>№ 39 ПС-110/6 кВ "Восточная"</t>
  </si>
  <si>
    <t>№ 40 ПС-110/6 кВ "Восточная"</t>
  </si>
  <si>
    <t>№ 7 ПС-220/10 кВ "Центролит"</t>
  </si>
  <si>
    <t>№ 8 ПС-220/10 кВ "Центролит"</t>
  </si>
  <si>
    <t>№ 3 ПС-35/6 кВ "Центральная котельная"</t>
  </si>
  <si>
    <t>№ 11 ПС-35/6 кВ "Центральная котельная"</t>
  </si>
  <si>
    <t>№ 12 ПС-35/6 кВ "Центральная котельная"</t>
  </si>
  <si>
    <t>№ 13 ПС-35/6 кВ "Центральная котельная"</t>
  </si>
  <si>
    <t>№ 24 ПС-35/6 кВ "Центральная котельная"</t>
  </si>
  <si>
    <t>№ 25 ПС-35/6 кВ "Центральная котельная"</t>
  </si>
  <si>
    <t>№ 26 ПС-35/6 кВ "Центральная котельная"</t>
  </si>
  <si>
    <t>№ 27 ПС-35/6 кВ "Центральная котельная"</t>
  </si>
  <si>
    <t>№ 1 ПС-35/10 кВ "Красная Рудня"</t>
  </si>
  <si>
    <t>№ 13 ПС-35/10 кВ "Красная Рудня"</t>
  </si>
  <si>
    <t>№ 2 ТЭЦ-2</t>
  </si>
  <si>
    <t>№ 6 ТЭЦ-2</t>
  </si>
  <si>
    <t>№ 28 ТЭЦ-2</t>
  </si>
  <si>
    <t xml:space="preserve">№ 47 ГПП-110/6 кВ "Резинотехника" </t>
  </si>
  <si>
    <t>№ 30 ПС-220/110/6 кВ "Саранская"</t>
  </si>
  <si>
    <t>№ 42 ПС-220/110/6 кВ "Саранская"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</si>
  <si>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</si>
  <si>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</si>
  <si>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</si>
  <si>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</si>
  <si>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</si>
  <si>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</si>
  <si>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</si>
  <si>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</si>
  <si>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</si>
  <si>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</si>
  <si>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</si>
  <si>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</si>
  <si>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</si>
  <si>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</si>
  <si>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</si>
  <si>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</si>
  <si>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</si>
  <si>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</si>
  <si>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</si>
  <si>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</si>
  <si>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</si>
  <si>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</si>
  <si>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</si>
  <si>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</si>
  <si>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</si>
  <si>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</si>
  <si>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</si>
  <si>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</si>
  <si>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</si>
  <si>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</si>
  <si>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</si>
  <si>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</si>
  <si>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</si>
  <si>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</si>
  <si>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</si>
  <si>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</si>
  <si>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</si>
  <si>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</si>
  <si>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1.4.1</t>
  </si>
  <si>
    <t>1.4.2</t>
  </si>
  <si>
    <t>1.4.3</t>
  </si>
  <si>
    <t>1.4.4</t>
  </si>
  <si>
    <t>1.4.5</t>
  </si>
  <si>
    <t>1.5.1</t>
  </si>
  <si>
    <t>1.5.2</t>
  </si>
  <si>
    <t>1.5.3</t>
  </si>
  <si>
    <t>1.5.4</t>
  </si>
  <si>
    <t>1.6.1</t>
  </si>
  <si>
    <t>1.6.2</t>
  </si>
  <si>
    <t>1.6.3</t>
  </si>
  <si>
    <t>1.6.4</t>
  </si>
  <si>
    <t>1.6.5</t>
  </si>
  <si>
    <t>1.7.1</t>
  </si>
  <si>
    <t>1.7.2</t>
  </si>
  <si>
    <t>1.7.3</t>
  </si>
  <si>
    <t>1.7.4</t>
  </si>
  <si>
    <t>1.7.5</t>
  </si>
  <si>
    <t>1.8.1</t>
  </si>
  <si>
    <t>1.8.2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</si>
  <si>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</si>
  <si>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</si>
  <si>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</si>
  <si>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</si>
  <si>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</si>
  <si>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</si>
  <si>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</si>
  <si>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</si>
  <si>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</si>
  <si>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1.9.10</t>
  </si>
  <si>
    <t>1.9.11</t>
  </si>
  <si>
    <t>1.9.12</t>
  </si>
  <si>
    <t>1.10.1</t>
  </si>
  <si>
    <t>1.10.2</t>
  </si>
  <si>
    <t>2.1.1</t>
  </si>
  <si>
    <t>2.1.2</t>
  </si>
  <si>
    <t>3.1.1</t>
  </si>
  <si>
    <t>3.1.2</t>
  </si>
  <si>
    <t>4.1.1</t>
  </si>
  <si>
    <t>4.1.2</t>
  </si>
  <si>
    <t>5.1.1</t>
  </si>
  <si>
    <t>5.1.2</t>
  </si>
  <si>
    <t>№ 209 ПС-110/6 кВ "Пивовар"</t>
  </si>
  <si>
    <t>№ 410 ПС-110/6 кВ "Пивовар"</t>
  </si>
  <si>
    <t>1.11.1</t>
  </si>
  <si>
    <t>1.11.2</t>
  </si>
  <si>
    <t>1.12.1</t>
  </si>
  <si>
    <t>2.1.3</t>
  </si>
  <si>
    <t>2.1.4</t>
  </si>
  <si>
    <t>№ 7 ПС-220/110/6 кВ "Саранская"</t>
  </si>
  <si>
    <t>№ 31 ПС-220/110/6 кВ "Саранская"</t>
  </si>
  <si>
    <t>1.1.</t>
  </si>
  <si>
    <t>ПС-110/6 кВ "Юго-западная"</t>
  </si>
  <si>
    <t>1.2.</t>
  </si>
  <si>
    <t>1.3.</t>
  </si>
  <si>
    <t>ПС-110/10 кВ "Северо-западная"</t>
  </si>
  <si>
    <t>1.4.</t>
  </si>
  <si>
    <t>ПС-110/10 кВ "Литейщик"</t>
  </si>
  <si>
    <t>1.5.</t>
  </si>
  <si>
    <t>ПС-110/6 кВ "Центральная"</t>
  </si>
  <si>
    <t>1.6.</t>
  </si>
  <si>
    <t>ПС-110/6 кВ "Северная"</t>
  </si>
  <si>
    <t>1.7.</t>
  </si>
  <si>
    <t>ПС-110/6 кВ "Заводская"</t>
  </si>
  <si>
    <t>1.8.</t>
  </si>
  <si>
    <t>ПС-110/6 кВ "Рабочая"</t>
  </si>
  <si>
    <t>№ 15 ПС-110/6 кВ  "Рабочая"</t>
  </si>
  <si>
    <t>1.9.</t>
  </si>
  <si>
    <t>ПС-110/6 кВ "Восточная"</t>
  </si>
  <si>
    <t>1.10.</t>
  </si>
  <si>
    <t>ПС-35/10 кВ "Красная Рудня"</t>
  </si>
  <si>
    <t>1.11.</t>
  </si>
  <si>
    <t>ПС-110/6 кВ "Пивовар"</t>
  </si>
  <si>
    <t>1.12.</t>
  </si>
  <si>
    <t>ПС-220/110/6 кВ "Саранская"</t>
  </si>
  <si>
    <t>-</t>
  </si>
  <si>
    <t>1.13.</t>
  </si>
  <si>
    <t>ПС-220/10 кВ "Центролит"</t>
  </si>
  <si>
    <t>1.13.1</t>
  </si>
  <si>
    <t>1.13.2</t>
  </si>
  <si>
    <t>2.1.</t>
  </si>
  <si>
    <t>ПС-35/6 кВ "Центральная котельная"</t>
  </si>
  <si>
    <t>ТЭЦ-2</t>
  </si>
  <si>
    <t>3.1.</t>
  </si>
  <si>
    <t>2.1.5</t>
  </si>
  <si>
    <t>2.1.6</t>
  </si>
  <si>
    <t>2.1.7</t>
  </si>
  <si>
    <t>2.1.8</t>
  </si>
  <si>
    <t>4.1.</t>
  </si>
  <si>
    <t>ГПП-2 110/6 кВ "Лисма"</t>
  </si>
  <si>
    <t>№ 10 ГПП-2 110/6 кВ "Лисма"</t>
  </si>
  <si>
    <t>№ 19 ГПП-2 110/6 кВ "Лисма"</t>
  </si>
  <si>
    <t>5.1.</t>
  </si>
  <si>
    <t xml:space="preserve">ГПП-110/6 кВ "Резинотехника" </t>
  </si>
  <si>
    <t>№ 18 РП-5 ГПП-110/6 кВ "Резинотехника"</t>
  </si>
  <si>
    <t>Точка поставки</t>
  </si>
  <si>
    <t>№ 5 ПС-110/6 кВ "Юго-Западная"</t>
  </si>
  <si>
    <t>№ 6 ПС-110/6 кВ "Юго-Западная"</t>
  </si>
  <si>
    <t>№ 7 ПС-110/6 кВ "Юго-Западная"</t>
  </si>
  <si>
    <t>№ 8 ПС-110/6 кВ "Юго-Западная"</t>
  </si>
  <si>
    <t>№ 10 ПС-110/6 кВ "Юго-Западная"</t>
  </si>
  <si>
    <t>№ 12 ПС-110/6 кВ "Юго-Западная"</t>
  </si>
  <si>
    <t>№ 14 ПС-110/6 кВ "Юго-Западная"</t>
  </si>
  <si>
    <t>№ 16 ПС-110/6 кВ "Юго-Западная"</t>
  </si>
  <si>
    <t>№ 18 ПС-110/6 кВ "Юго-Западная"</t>
  </si>
  <si>
    <t>№ 22 ПС-110/6 кВ "Юго-Западная"</t>
  </si>
  <si>
    <t>№ 31 ПС-110/6 кВ "Юго-Западная"</t>
  </si>
  <si>
    <t>№ 33 ПС-110/6 кВ "Юго-Западная"</t>
  </si>
  <si>
    <t>№ 40 ПС-110/6 кВ "Юго-Западная"</t>
  </si>
  <si>
    <t>№ 44 ПС-110/6 кВ "Юго-Западная"</t>
  </si>
  <si>
    <t>№ 2 ПС-110/10 кВ "Литейщик"</t>
  </si>
  <si>
    <t>№ 3 ПС-110/10 кВ "Литейщик"</t>
  </si>
  <si>
    <t>№ 13 ПС-110/10 кВ "Литейщик"</t>
  </si>
  <si>
    <t>№ 14 ПС-110/10 кВ "Литейщик"</t>
  </si>
  <si>
    <t>№ 15 ПС-110/10 кВ "Литейщик"</t>
  </si>
  <si>
    <t>№ 4 ПС-110/6 кВ "Центральная"</t>
  </si>
  <si>
    <t>№ 5 ПС-110/6 кВ "Центральная"</t>
  </si>
  <si>
    <t>№ 6 ПС-110/6 кВ "Центральная"</t>
  </si>
  <si>
    <t>№ 9 ПС-110/6 кВ "Центральная"</t>
  </si>
  <si>
    <t>6.1.</t>
  </si>
  <si>
    <t>6.1.1</t>
  </si>
  <si>
    <t>6.1.2</t>
  </si>
  <si>
    <t>№ 8 ГПП-110/6 кВ "Биохимик"</t>
  </si>
  <si>
    <t>№ 9 ГПП-110/6 кВ "Биохимик"</t>
  </si>
  <si>
    <t>ГПП-110/6 кВ "Биохимик"</t>
  </si>
  <si>
    <t>5.1.3</t>
  </si>
  <si>
    <t>№ 16 РП-4 ГПП-110/6 кВ "Резинотехника"</t>
  </si>
  <si>
    <t>1.13.3</t>
  </si>
  <si>
    <t>1.13.4</t>
  </si>
  <si>
    <t>1.14.</t>
  </si>
  <si>
    <t>1.14.1</t>
  </si>
  <si>
    <t>1.14.2</t>
  </si>
  <si>
    <t>ПС-110/10 кВ "Пензятка"</t>
  </si>
  <si>
    <t>№ 2 ПС-110/10 кВ "Пензятка"</t>
  </si>
  <si>
    <t>1.8.3</t>
  </si>
  <si>
    <t>№ 6 ПС-110/6 кВ  "Рабочая"</t>
  </si>
  <si>
    <t>№ 13 ПС-110/6 кВ  "Рабочая"</t>
  </si>
  <si>
    <t>1.8.4</t>
  </si>
  <si>
    <t>3.1.3</t>
  </si>
  <si>
    <t>ПС-110/6 кВ "Южная"</t>
  </si>
  <si>
    <t xml:space="preserve">Текущий резерв мощности, МВт  </t>
  </si>
  <si>
    <t>Величина максимальной мощности 
(пропускная способность 
электрической сети), МВт</t>
  </si>
  <si>
    <t>Планируемый резерв мощности 
на конец года, МВт</t>
  </si>
  <si>
    <t>Величина присоединенной
мощности, МВА</t>
  </si>
  <si>
    <t>Текущий и планируемый резерв мощности по центрам питания
 для присоединения потребителей за декабрь 2010г.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</si>
</sst>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"/>
    <numFmt numFmtId="167" formatCode="#,##0.0000"/>
    <numFmt numFmtId="168" formatCode="#,##0.00000"/>
    <numFmt numFmtId="169" formatCode="#,##0.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#,##0.0000000"/>
    <numFmt numFmtId="173" formatCode="#,##0.00000000"/>
    <numFmt numFmtId="174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" fontId="4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174" fontId="4" fillId="0" borderId="11" xfId="0" applyNumberFormat="1" applyFont="1" applyFill="1" applyBorder="1" applyAlignment="1">
      <alignment horizontal="center" vertical="center"/>
    </xf>
    <xf numFmtId="17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168" fontId="5" fillId="0" borderId="10" xfId="0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6" fontId="5" fillId="0" borderId="10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 textRotation="90" wrapText="1"/>
    </xf>
    <xf numFmtId="164" fontId="5" fillId="0" borderId="15" xfId="0" applyNumberFormat="1" applyFont="1" applyFill="1" applyBorder="1" applyAlignment="1">
      <alignment horizontal="center" vertical="center" textRotation="90" wrapText="1"/>
    </xf>
    <xf numFmtId="164" fontId="5" fillId="0" borderId="16" xfId="0" applyNumberFormat="1" applyFont="1" applyFill="1" applyBorder="1" applyAlignment="1">
      <alignment horizontal="center" vertical="center" textRotation="90" wrapText="1"/>
    </xf>
    <xf numFmtId="164" fontId="5" fillId="0" borderId="1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8.875" style="6" customWidth="1"/>
    <col min="2" max="2" width="44.875" style="7" customWidth="1"/>
    <col min="3" max="3" width="11.625" style="8" customWidth="1"/>
    <col min="4" max="6" width="16.00390625" style="8" customWidth="1"/>
    <col min="7" max="16384" width="9.125" style="7" customWidth="1"/>
  </cols>
  <sheetData>
    <row r="1" spans="1:6" s="9" customFormat="1" ht="15.75">
      <c r="A1" s="3"/>
      <c r="B1" s="4"/>
      <c r="C1" s="5"/>
      <c r="D1" s="5"/>
      <c r="E1" s="5"/>
      <c r="F1" s="5"/>
    </row>
    <row r="2" spans="1:6" s="9" customFormat="1" ht="30" customHeight="1">
      <c r="A2" s="51" t="s">
        <v>249</v>
      </c>
      <c r="B2" s="52"/>
      <c r="C2" s="52"/>
      <c r="D2" s="52"/>
      <c r="E2" s="52"/>
      <c r="F2" s="52"/>
    </row>
    <row r="3" spans="1:6" s="10" customFormat="1" ht="15.75">
      <c r="A3" s="14"/>
      <c r="B3" s="15"/>
      <c r="C3" s="16"/>
      <c r="D3" s="16"/>
      <c r="E3" s="16"/>
      <c r="F3" s="16"/>
    </row>
    <row r="4" spans="1:6" ht="45" customHeight="1">
      <c r="A4" s="53" t="s">
        <v>0</v>
      </c>
      <c r="B4" s="58" t="s">
        <v>200</v>
      </c>
      <c r="C4" s="67" t="s">
        <v>248</v>
      </c>
      <c r="D4" s="67" t="s">
        <v>246</v>
      </c>
      <c r="E4" s="64" t="s">
        <v>245</v>
      </c>
      <c r="F4" s="64" t="s">
        <v>247</v>
      </c>
    </row>
    <row r="5" spans="1:6" ht="41.25" customHeight="1">
      <c r="A5" s="53"/>
      <c r="B5" s="58"/>
      <c r="C5" s="67"/>
      <c r="D5" s="67"/>
      <c r="E5" s="65"/>
      <c r="F5" s="65"/>
    </row>
    <row r="6" spans="1:6" ht="185.25" customHeight="1">
      <c r="A6" s="53"/>
      <c r="B6" s="58"/>
      <c r="C6" s="67"/>
      <c r="D6" s="67"/>
      <c r="E6" s="66"/>
      <c r="F6" s="66"/>
    </row>
    <row r="7" spans="1:6" s="12" customFormat="1" ht="21" customHeight="1">
      <c r="A7" s="50" t="s">
        <v>156</v>
      </c>
      <c r="B7" s="43" t="s">
        <v>157</v>
      </c>
      <c r="C7" s="42">
        <v>48.24</v>
      </c>
      <c r="D7" s="40">
        <v>15.58475</v>
      </c>
      <c r="E7" s="40">
        <v>0</v>
      </c>
      <c r="F7" s="40">
        <v>0</v>
      </c>
    </row>
    <row r="8" spans="1:6" s="11" customFormat="1" ht="15.75">
      <c r="A8" s="17" t="s">
        <v>66</v>
      </c>
      <c r="B8" s="18" t="s">
        <v>201</v>
      </c>
      <c r="C8" s="19" t="s">
        <v>180</v>
      </c>
      <c r="D8" s="21">
        <v>1.6552</v>
      </c>
      <c r="E8" s="21">
        <v>0</v>
      </c>
      <c r="F8" s="21">
        <v>0</v>
      </c>
    </row>
    <row r="9" spans="1:6" s="11" customFormat="1" ht="15.75">
      <c r="A9" s="17" t="s">
        <v>67</v>
      </c>
      <c r="B9" s="18" t="s">
        <v>202</v>
      </c>
      <c r="C9" s="19" t="s">
        <v>180</v>
      </c>
      <c r="D9" s="19">
        <v>1.6353</v>
      </c>
      <c r="E9" s="19">
        <v>0</v>
      </c>
      <c r="F9" s="19">
        <v>0</v>
      </c>
    </row>
    <row r="10" spans="1:6" s="11" customFormat="1" ht="15.75">
      <c r="A10" s="17" t="s">
        <v>68</v>
      </c>
      <c r="B10" s="18" t="s">
        <v>203</v>
      </c>
      <c r="C10" s="19" t="s">
        <v>180</v>
      </c>
      <c r="D10" s="19">
        <v>0.756</v>
      </c>
      <c r="E10" s="19">
        <v>0</v>
      </c>
      <c r="F10" s="19">
        <v>0</v>
      </c>
    </row>
    <row r="11" spans="1:6" s="11" customFormat="1" ht="15.75">
      <c r="A11" s="17" t="s">
        <v>69</v>
      </c>
      <c r="B11" s="18" t="s">
        <v>204</v>
      </c>
      <c r="C11" s="19" t="s">
        <v>180</v>
      </c>
      <c r="D11" s="19">
        <v>1.4145</v>
      </c>
      <c r="E11" s="19">
        <v>0</v>
      </c>
      <c r="F11" s="19">
        <v>0</v>
      </c>
    </row>
    <row r="12" spans="1:6" s="11" customFormat="1" ht="15.75">
      <c r="A12" s="17" t="s">
        <v>70</v>
      </c>
      <c r="B12" s="18" t="s">
        <v>205</v>
      </c>
      <c r="C12" s="19" t="s">
        <v>180</v>
      </c>
      <c r="D12" s="19">
        <v>0.95</v>
      </c>
      <c r="E12" s="19">
        <v>0</v>
      </c>
      <c r="F12" s="19">
        <v>0</v>
      </c>
    </row>
    <row r="13" spans="1:6" s="11" customFormat="1" ht="15.75">
      <c r="A13" s="17" t="s">
        <v>71</v>
      </c>
      <c r="B13" s="18" t="s">
        <v>206</v>
      </c>
      <c r="C13" s="19" t="s">
        <v>180</v>
      </c>
      <c r="D13" s="19">
        <v>0.694</v>
      </c>
      <c r="E13" s="19">
        <v>0</v>
      </c>
      <c r="F13" s="19">
        <v>0</v>
      </c>
    </row>
    <row r="14" spans="1:6" s="11" customFormat="1" ht="15.75">
      <c r="A14" s="17" t="s">
        <v>72</v>
      </c>
      <c r="B14" s="18" t="s">
        <v>207</v>
      </c>
      <c r="C14" s="19" t="s">
        <v>180</v>
      </c>
      <c r="D14" s="19">
        <v>1.22</v>
      </c>
      <c r="E14" s="19">
        <v>0</v>
      </c>
      <c r="F14" s="19">
        <v>0</v>
      </c>
    </row>
    <row r="15" spans="1:6" s="11" customFormat="1" ht="15.75">
      <c r="A15" s="17" t="s">
        <v>73</v>
      </c>
      <c r="B15" s="18" t="s">
        <v>208</v>
      </c>
      <c r="C15" s="19" t="s">
        <v>180</v>
      </c>
      <c r="D15" s="19">
        <v>0.693</v>
      </c>
      <c r="E15" s="19">
        <v>0</v>
      </c>
      <c r="F15" s="19">
        <v>0</v>
      </c>
    </row>
    <row r="16" spans="1:6" s="11" customFormat="1" ht="15.75">
      <c r="A16" s="17" t="s">
        <v>74</v>
      </c>
      <c r="B16" s="18" t="s">
        <v>209</v>
      </c>
      <c r="C16" s="19" t="s">
        <v>180</v>
      </c>
      <c r="D16" s="20">
        <v>0.936</v>
      </c>
      <c r="E16" s="22">
        <v>0</v>
      </c>
      <c r="F16" s="19">
        <v>0</v>
      </c>
    </row>
    <row r="17" spans="1:6" s="11" customFormat="1" ht="15.75">
      <c r="A17" s="17" t="s">
        <v>75</v>
      </c>
      <c r="B17" s="18" t="s">
        <v>210</v>
      </c>
      <c r="C17" s="19" t="s">
        <v>180</v>
      </c>
      <c r="D17" s="20">
        <v>2.1835</v>
      </c>
      <c r="E17" s="23">
        <v>0</v>
      </c>
      <c r="F17" s="23">
        <v>0</v>
      </c>
    </row>
    <row r="18" spans="1:6" s="11" customFormat="1" ht="15.75">
      <c r="A18" s="17" t="s">
        <v>76</v>
      </c>
      <c r="B18" s="18" t="s">
        <v>211</v>
      </c>
      <c r="C18" s="19" t="s">
        <v>180</v>
      </c>
      <c r="D18" s="20">
        <v>2.0725</v>
      </c>
      <c r="E18" s="23">
        <v>0</v>
      </c>
      <c r="F18" s="23">
        <v>0</v>
      </c>
    </row>
    <row r="19" spans="1:6" s="11" customFormat="1" ht="15.75">
      <c r="A19" s="17" t="s">
        <v>77</v>
      </c>
      <c r="B19" s="18" t="s">
        <v>212</v>
      </c>
      <c r="C19" s="19" t="s">
        <v>180</v>
      </c>
      <c r="D19" s="20">
        <v>1.135</v>
      </c>
      <c r="E19" s="24">
        <v>0</v>
      </c>
      <c r="F19" s="24">
        <v>0</v>
      </c>
    </row>
    <row r="20" spans="1:6" s="11" customFormat="1" ht="15.75">
      <c r="A20" s="17" t="s">
        <v>78</v>
      </c>
      <c r="B20" s="18" t="s">
        <v>213</v>
      </c>
      <c r="C20" s="19" t="s">
        <v>180</v>
      </c>
      <c r="D20" s="20">
        <v>1.66352</v>
      </c>
      <c r="E20" s="23">
        <v>0</v>
      </c>
      <c r="F20" s="23">
        <v>0</v>
      </c>
    </row>
    <row r="21" spans="1:6" s="11" customFormat="1" ht="15.75">
      <c r="A21" s="17" t="s">
        <v>79</v>
      </c>
      <c r="B21" s="18" t="s">
        <v>214</v>
      </c>
      <c r="C21" s="19" t="s">
        <v>180</v>
      </c>
      <c r="D21" s="20">
        <v>1.323</v>
      </c>
      <c r="E21" s="23">
        <v>0</v>
      </c>
      <c r="F21" s="23">
        <v>0</v>
      </c>
    </row>
    <row r="22" spans="1:6" s="12" customFormat="1" ht="21" customHeight="1">
      <c r="A22" s="44" t="s">
        <v>158</v>
      </c>
      <c r="B22" s="43" t="s">
        <v>244</v>
      </c>
      <c r="C22" s="45">
        <v>40.5</v>
      </c>
      <c r="D22" s="41">
        <v>9.26191</v>
      </c>
      <c r="E22" s="41">
        <v>0</v>
      </c>
      <c r="F22" s="41">
        <v>0</v>
      </c>
    </row>
    <row r="23" spans="1:6" s="11" customFormat="1" ht="15.75">
      <c r="A23" s="17" t="s">
        <v>80</v>
      </c>
      <c r="B23" s="18" t="s">
        <v>1</v>
      </c>
      <c r="C23" s="19" t="s">
        <v>180</v>
      </c>
      <c r="D23" s="20">
        <v>1.662</v>
      </c>
      <c r="E23" s="19">
        <v>0</v>
      </c>
      <c r="F23" s="19">
        <v>0</v>
      </c>
    </row>
    <row r="24" spans="1:6" s="11" customFormat="1" ht="15.75">
      <c r="A24" s="17" t="s">
        <v>81</v>
      </c>
      <c r="B24" s="18" t="s">
        <v>2</v>
      </c>
      <c r="C24" s="19" t="s">
        <v>180</v>
      </c>
      <c r="D24" s="20">
        <v>0.2035</v>
      </c>
      <c r="E24" s="19">
        <v>0</v>
      </c>
      <c r="F24" s="19">
        <v>0</v>
      </c>
    </row>
    <row r="25" spans="1:6" s="11" customFormat="1" ht="15.75">
      <c r="A25" s="17" t="s">
        <v>82</v>
      </c>
      <c r="B25" s="18" t="s">
        <v>3</v>
      </c>
      <c r="C25" s="19" t="s">
        <v>180</v>
      </c>
      <c r="D25" s="20">
        <v>0.18171</v>
      </c>
      <c r="E25" s="19">
        <v>0</v>
      </c>
      <c r="F25" s="19">
        <v>0</v>
      </c>
    </row>
    <row r="26" spans="1:6" s="11" customFormat="1" ht="15.75">
      <c r="A26" s="17" t="s">
        <v>83</v>
      </c>
      <c r="B26" s="18" t="s">
        <v>4</v>
      </c>
      <c r="C26" s="19" t="s">
        <v>180</v>
      </c>
      <c r="D26" s="20">
        <v>0.64</v>
      </c>
      <c r="E26" s="19">
        <v>0</v>
      </c>
      <c r="F26" s="19">
        <v>0</v>
      </c>
    </row>
    <row r="27" spans="1:6" s="11" customFormat="1" ht="15.75">
      <c r="A27" s="17" t="s">
        <v>84</v>
      </c>
      <c r="B27" s="18" t="s">
        <v>5</v>
      </c>
      <c r="C27" s="19" t="s">
        <v>180</v>
      </c>
      <c r="D27" s="20">
        <v>0.085</v>
      </c>
      <c r="E27" s="19">
        <v>0</v>
      </c>
      <c r="F27" s="19">
        <v>0</v>
      </c>
    </row>
    <row r="28" spans="1:6" s="11" customFormat="1" ht="15.75">
      <c r="A28" s="17" t="s">
        <v>85</v>
      </c>
      <c r="B28" s="18" t="s">
        <v>6</v>
      </c>
      <c r="C28" s="19" t="s">
        <v>180</v>
      </c>
      <c r="D28" s="20">
        <v>1.895</v>
      </c>
      <c r="E28" s="19">
        <v>0</v>
      </c>
      <c r="F28" s="19">
        <v>0</v>
      </c>
    </row>
    <row r="29" spans="1:6" s="11" customFormat="1" ht="15.75">
      <c r="A29" s="17" t="s">
        <v>86</v>
      </c>
      <c r="B29" s="18" t="s">
        <v>7</v>
      </c>
      <c r="C29" s="19" t="s">
        <v>180</v>
      </c>
      <c r="D29" s="20">
        <v>1.338</v>
      </c>
      <c r="E29" s="19">
        <v>0</v>
      </c>
      <c r="F29" s="19">
        <v>0</v>
      </c>
    </row>
    <row r="30" spans="1:6" s="11" customFormat="1" ht="15.75">
      <c r="A30" s="17" t="s">
        <v>87</v>
      </c>
      <c r="B30" s="18" t="s">
        <v>8</v>
      </c>
      <c r="C30" s="19" t="s">
        <v>180</v>
      </c>
      <c r="D30" s="20">
        <v>0.756</v>
      </c>
      <c r="E30" s="19">
        <v>0</v>
      </c>
      <c r="F30" s="19">
        <v>0</v>
      </c>
    </row>
    <row r="31" spans="1:6" s="11" customFormat="1" ht="15.75">
      <c r="A31" s="17" t="s">
        <v>88</v>
      </c>
      <c r="B31" s="18" t="s">
        <v>9</v>
      </c>
      <c r="C31" s="19" t="s">
        <v>180</v>
      </c>
      <c r="D31" s="20">
        <v>1.2857</v>
      </c>
      <c r="E31" s="19">
        <v>0</v>
      </c>
      <c r="F31" s="19">
        <v>0</v>
      </c>
    </row>
    <row r="32" spans="1:6" s="11" customFormat="1" ht="15.75">
      <c r="A32" s="17" t="s">
        <v>89</v>
      </c>
      <c r="B32" s="18" t="s">
        <v>10</v>
      </c>
      <c r="C32" s="19" t="s">
        <v>180</v>
      </c>
      <c r="D32" s="20">
        <v>1.215</v>
      </c>
      <c r="E32" s="19">
        <v>0</v>
      </c>
      <c r="F32" s="19">
        <v>0</v>
      </c>
    </row>
    <row r="33" spans="1:6" s="11" customFormat="1" ht="23.25" customHeight="1">
      <c r="A33" s="46" t="s">
        <v>159</v>
      </c>
      <c r="B33" s="47" t="s">
        <v>160</v>
      </c>
      <c r="C33" s="42">
        <v>40.8</v>
      </c>
      <c r="D33" s="42">
        <v>12.626</v>
      </c>
      <c r="E33" s="42">
        <v>0</v>
      </c>
      <c r="F33" s="42">
        <v>0</v>
      </c>
    </row>
    <row r="34" spans="1:6" s="11" customFormat="1" ht="15.75">
      <c r="A34" s="17" t="s">
        <v>90</v>
      </c>
      <c r="B34" s="18" t="s">
        <v>11</v>
      </c>
      <c r="C34" s="19" t="s">
        <v>180</v>
      </c>
      <c r="D34" s="19">
        <v>1.81</v>
      </c>
      <c r="E34" s="19">
        <v>0</v>
      </c>
      <c r="F34" s="19">
        <v>0</v>
      </c>
    </row>
    <row r="35" spans="1:6" s="11" customFormat="1" ht="15.75">
      <c r="A35" s="17" t="s">
        <v>91</v>
      </c>
      <c r="B35" s="18" t="s">
        <v>12</v>
      </c>
      <c r="C35" s="19" t="s">
        <v>180</v>
      </c>
      <c r="D35" s="19">
        <v>1.15</v>
      </c>
      <c r="E35" s="19">
        <v>0</v>
      </c>
      <c r="F35" s="19">
        <v>0</v>
      </c>
    </row>
    <row r="36" spans="1:6" s="11" customFormat="1" ht="15.75">
      <c r="A36" s="17" t="s">
        <v>92</v>
      </c>
      <c r="B36" s="18" t="s">
        <v>13</v>
      </c>
      <c r="C36" s="19" t="s">
        <v>180</v>
      </c>
      <c r="D36" s="19">
        <v>1.303</v>
      </c>
      <c r="E36" s="19">
        <v>0</v>
      </c>
      <c r="F36" s="19">
        <v>0</v>
      </c>
    </row>
    <row r="37" spans="1:6" s="11" customFormat="1" ht="15.75">
      <c r="A37" s="17" t="s">
        <v>93</v>
      </c>
      <c r="B37" s="18" t="s">
        <v>14</v>
      </c>
      <c r="C37" s="19" t="s">
        <v>180</v>
      </c>
      <c r="D37" s="19">
        <v>0.66</v>
      </c>
      <c r="E37" s="19">
        <v>0</v>
      </c>
      <c r="F37" s="19">
        <v>0</v>
      </c>
    </row>
    <row r="38" spans="1:6" s="11" customFormat="1" ht="15.75">
      <c r="A38" s="17" t="s">
        <v>94</v>
      </c>
      <c r="B38" s="18" t="s">
        <v>15</v>
      </c>
      <c r="C38" s="19" t="s">
        <v>180</v>
      </c>
      <c r="D38" s="19">
        <v>1.979</v>
      </c>
      <c r="E38" s="19">
        <v>0</v>
      </c>
      <c r="F38" s="19">
        <v>0</v>
      </c>
    </row>
    <row r="39" spans="1:6" s="11" customFormat="1" ht="15.75">
      <c r="A39" s="17" t="s">
        <v>95</v>
      </c>
      <c r="B39" s="18" t="s">
        <v>16</v>
      </c>
      <c r="C39" s="19" t="s">
        <v>180</v>
      </c>
      <c r="D39" s="19">
        <v>0.166</v>
      </c>
      <c r="E39" s="19">
        <v>0</v>
      </c>
      <c r="F39" s="19">
        <v>0</v>
      </c>
    </row>
    <row r="40" spans="1:6" s="11" customFormat="1" ht="18" customHeight="1">
      <c r="A40" s="17" t="s">
        <v>96</v>
      </c>
      <c r="B40" s="18" t="s">
        <v>17</v>
      </c>
      <c r="C40" s="19" t="s">
        <v>180</v>
      </c>
      <c r="D40" s="19">
        <v>1.282</v>
      </c>
      <c r="E40" s="19">
        <v>0</v>
      </c>
      <c r="F40" s="19">
        <v>0</v>
      </c>
    </row>
    <row r="41" spans="1:6" s="11" customFormat="1" ht="15.75">
      <c r="A41" s="17" t="s">
        <v>97</v>
      </c>
      <c r="B41" s="18" t="s">
        <v>18</v>
      </c>
      <c r="C41" s="19" t="s">
        <v>180</v>
      </c>
      <c r="D41" s="19">
        <v>0.26</v>
      </c>
      <c r="E41" s="19">
        <v>0</v>
      </c>
      <c r="F41" s="19">
        <v>0</v>
      </c>
    </row>
    <row r="42" spans="1:6" s="11" customFormat="1" ht="15.75">
      <c r="A42" s="17" t="s">
        <v>98</v>
      </c>
      <c r="B42" s="18" t="s">
        <v>19</v>
      </c>
      <c r="C42" s="19" t="s">
        <v>180</v>
      </c>
      <c r="D42" s="19">
        <v>0.66</v>
      </c>
      <c r="E42" s="19">
        <v>0</v>
      </c>
      <c r="F42" s="19">
        <v>0</v>
      </c>
    </row>
    <row r="43" spans="1:6" s="11" customFormat="1" ht="15.75">
      <c r="A43" s="17" t="s">
        <v>99</v>
      </c>
      <c r="B43" s="18" t="s">
        <v>20</v>
      </c>
      <c r="C43" s="19" t="s">
        <v>180</v>
      </c>
      <c r="D43" s="19">
        <v>0.46</v>
      </c>
      <c r="E43" s="19">
        <v>0</v>
      </c>
      <c r="F43" s="19">
        <v>0</v>
      </c>
    </row>
    <row r="44" spans="1:6" s="11" customFormat="1" ht="15.75">
      <c r="A44" s="17" t="s">
        <v>100</v>
      </c>
      <c r="B44" s="18" t="s">
        <v>21</v>
      </c>
      <c r="C44" s="19" t="s">
        <v>180</v>
      </c>
      <c r="D44" s="19">
        <v>1.61</v>
      </c>
      <c r="E44" s="19">
        <v>0</v>
      </c>
      <c r="F44" s="19">
        <v>0</v>
      </c>
    </row>
    <row r="45" spans="1:6" s="11" customFormat="1" ht="15.75">
      <c r="A45" s="17" t="s">
        <v>101</v>
      </c>
      <c r="B45" s="18" t="s">
        <v>22</v>
      </c>
      <c r="C45" s="19" t="s">
        <v>180</v>
      </c>
      <c r="D45" s="19">
        <v>0.13</v>
      </c>
      <c r="E45" s="19">
        <v>0</v>
      </c>
      <c r="F45" s="19">
        <v>0</v>
      </c>
    </row>
    <row r="46" spans="1:6" s="11" customFormat="1" ht="15.75">
      <c r="A46" s="17" t="s">
        <v>102</v>
      </c>
      <c r="B46" s="18" t="s">
        <v>23</v>
      </c>
      <c r="C46" s="19" t="s">
        <v>180</v>
      </c>
      <c r="D46" s="19">
        <v>0.669</v>
      </c>
      <c r="E46" s="19">
        <v>0</v>
      </c>
      <c r="F46" s="19">
        <v>0</v>
      </c>
    </row>
    <row r="47" spans="1:6" s="11" customFormat="1" ht="15.75">
      <c r="A47" s="17" t="s">
        <v>103</v>
      </c>
      <c r="B47" s="26" t="s">
        <v>24</v>
      </c>
      <c r="C47" s="19" t="s">
        <v>180</v>
      </c>
      <c r="D47" s="19">
        <v>0.487</v>
      </c>
      <c r="E47" s="19">
        <v>0</v>
      </c>
      <c r="F47" s="19">
        <v>0</v>
      </c>
    </row>
    <row r="48" spans="1:6" s="11" customFormat="1" ht="24.75" customHeight="1">
      <c r="A48" s="46" t="s">
        <v>161</v>
      </c>
      <c r="B48" s="48" t="s">
        <v>162</v>
      </c>
      <c r="C48" s="42">
        <v>17.76</v>
      </c>
      <c r="D48" s="42">
        <v>8.8855</v>
      </c>
      <c r="E48" s="42">
        <v>0</v>
      </c>
      <c r="F48" s="42">
        <v>0</v>
      </c>
    </row>
    <row r="49" spans="1:6" s="11" customFormat="1" ht="15.75">
      <c r="A49" s="17" t="s">
        <v>104</v>
      </c>
      <c r="B49" s="18" t="s">
        <v>215</v>
      </c>
      <c r="C49" s="19" t="s">
        <v>180</v>
      </c>
      <c r="D49" s="19">
        <v>1.5515</v>
      </c>
      <c r="E49" s="19">
        <v>0</v>
      </c>
      <c r="F49" s="19">
        <v>0</v>
      </c>
    </row>
    <row r="50" spans="1:6" s="11" customFormat="1" ht="15.75">
      <c r="A50" s="17" t="s">
        <v>105</v>
      </c>
      <c r="B50" s="18" t="s">
        <v>216</v>
      </c>
      <c r="C50" s="19" t="s">
        <v>180</v>
      </c>
      <c r="D50" s="19">
        <v>1.67</v>
      </c>
      <c r="E50" s="19">
        <v>0</v>
      </c>
      <c r="F50" s="19">
        <v>0</v>
      </c>
    </row>
    <row r="51" spans="1:6" s="11" customFormat="1" ht="15.75">
      <c r="A51" s="17" t="s">
        <v>106</v>
      </c>
      <c r="B51" s="18" t="s">
        <v>217</v>
      </c>
      <c r="C51" s="19" t="s">
        <v>180</v>
      </c>
      <c r="D51" s="19">
        <v>0.374</v>
      </c>
      <c r="E51" s="19">
        <v>0</v>
      </c>
      <c r="F51" s="19">
        <v>0</v>
      </c>
    </row>
    <row r="52" spans="1:6" s="11" customFormat="1" ht="15.75">
      <c r="A52" s="17" t="s">
        <v>107</v>
      </c>
      <c r="B52" s="18" t="s">
        <v>218</v>
      </c>
      <c r="C52" s="19" t="s">
        <v>180</v>
      </c>
      <c r="D52" s="19">
        <v>3.67</v>
      </c>
      <c r="E52" s="19">
        <v>0</v>
      </c>
      <c r="F52" s="19">
        <v>0</v>
      </c>
    </row>
    <row r="53" spans="1:6" s="11" customFormat="1" ht="17.25" customHeight="1">
      <c r="A53" s="17" t="s">
        <v>108</v>
      </c>
      <c r="B53" s="18" t="s">
        <v>219</v>
      </c>
      <c r="C53" s="19" t="s">
        <v>180</v>
      </c>
      <c r="D53" s="19">
        <v>1.62</v>
      </c>
      <c r="E53" s="19">
        <v>0</v>
      </c>
      <c r="F53" s="19">
        <v>0</v>
      </c>
    </row>
    <row r="54" spans="1:6" s="11" customFormat="1" ht="23.25" customHeight="1">
      <c r="A54" s="46" t="s">
        <v>163</v>
      </c>
      <c r="B54" s="48" t="s">
        <v>164</v>
      </c>
      <c r="C54" s="42">
        <v>29.58</v>
      </c>
      <c r="D54" s="41">
        <v>7.9837</v>
      </c>
      <c r="E54" s="42">
        <v>0</v>
      </c>
      <c r="F54" s="42">
        <v>0</v>
      </c>
    </row>
    <row r="55" spans="1:6" s="11" customFormat="1" ht="15.75">
      <c r="A55" s="17" t="s">
        <v>109</v>
      </c>
      <c r="B55" s="18" t="s">
        <v>220</v>
      </c>
      <c r="C55" s="19" t="s">
        <v>180</v>
      </c>
      <c r="D55" s="19">
        <v>2.15</v>
      </c>
      <c r="E55" s="19">
        <v>0</v>
      </c>
      <c r="F55" s="19">
        <v>0</v>
      </c>
    </row>
    <row r="56" spans="1:6" s="11" customFormat="1" ht="15.75">
      <c r="A56" s="17" t="s">
        <v>110</v>
      </c>
      <c r="B56" s="18" t="s">
        <v>221</v>
      </c>
      <c r="C56" s="19" t="s">
        <v>180</v>
      </c>
      <c r="D56" s="21">
        <v>1.1335</v>
      </c>
      <c r="E56" s="19">
        <v>0</v>
      </c>
      <c r="F56" s="19">
        <v>0</v>
      </c>
    </row>
    <row r="57" spans="1:6" s="11" customFormat="1" ht="15.75">
      <c r="A57" s="17" t="s">
        <v>111</v>
      </c>
      <c r="B57" s="18" t="s">
        <v>222</v>
      </c>
      <c r="C57" s="19" t="s">
        <v>180</v>
      </c>
      <c r="D57" s="21">
        <v>1.8767</v>
      </c>
      <c r="E57" s="19">
        <v>0</v>
      </c>
      <c r="F57" s="19">
        <v>0</v>
      </c>
    </row>
    <row r="58" spans="1:6" s="11" customFormat="1" ht="15.75">
      <c r="A58" s="17" t="s">
        <v>112</v>
      </c>
      <c r="B58" s="18" t="s">
        <v>223</v>
      </c>
      <c r="C58" s="19" t="s">
        <v>180</v>
      </c>
      <c r="D58" s="21">
        <v>2.8235</v>
      </c>
      <c r="E58" s="19">
        <v>0</v>
      </c>
      <c r="F58" s="19">
        <v>0</v>
      </c>
    </row>
    <row r="59" spans="1:6" s="11" customFormat="1" ht="21.75" customHeight="1">
      <c r="A59" s="46" t="s">
        <v>165</v>
      </c>
      <c r="B59" s="48" t="s">
        <v>166</v>
      </c>
      <c r="C59" s="42">
        <v>37.54</v>
      </c>
      <c r="D59" s="42">
        <v>11.9926</v>
      </c>
      <c r="E59" s="42">
        <v>0</v>
      </c>
      <c r="F59" s="42">
        <v>0</v>
      </c>
    </row>
    <row r="60" spans="1:6" s="11" customFormat="1" ht="17.25" customHeight="1">
      <c r="A60" s="17" t="s">
        <v>113</v>
      </c>
      <c r="B60" s="18" t="s">
        <v>25</v>
      </c>
      <c r="C60" s="19" t="s">
        <v>180</v>
      </c>
      <c r="D60" s="21">
        <v>2.7081</v>
      </c>
      <c r="E60" s="19">
        <v>0</v>
      </c>
      <c r="F60" s="19">
        <v>0</v>
      </c>
    </row>
    <row r="61" spans="1:6" s="11" customFormat="1" ht="17.25" customHeight="1">
      <c r="A61" s="17" t="s">
        <v>114</v>
      </c>
      <c r="B61" s="18" t="s">
        <v>26</v>
      </c>
      <c r="C61" s="19" t="s">
        <v>180</v>
      </c>
      <c r="D61" s="19">
        <v>2.403</v>
      </c>
      <c r="E61" s="19">
        <v>0</v>
      </c>
      <c r="F61" s="19">
        <v>0</v>
      </c>
    </row>
    <row r="62" spans="1:6" s="11" customFormat="1" ht="18.75" customHeight="1">
      <c r="A62" s="17" t="s">
        <v>115</v>
      </c>
      <c r="B62" s="18" t="s">
        <v>27</v>
      </c>
      <c r="C62" s="19" t="s">
        <v>180</v>
      </c>
      <c r="D62" s="21">
        <v>2.3237</v>
      </c>
      <c r="E62" s="19">
        <v>0</v>
      </c>
      <c r="F62" s="19">
        <v>0</v>
      </c>
    </row>
    <row r="63" spans="1:6" s="11" customFormat="1" ht="15.75">
      <c r="A63" s="17" t="s">
        <v>116</v>
      </c>
      <c r="B63" s="18" t="s">
        <v>28</v>
      </c>
      <c r="C63" s="19" t="s">
        <v>180</v>
      </c>
      <c r="D63" s="21">
        <v>1.8035</v>
      </c>
      <c r="E63" s="19">
        <v>0</v>
      </c>
      <c r="F63" s="19">
        <v>0</v>
      </c>
    </row>
    <row r="64" spans="1:6" s="11" customFormat="1" ht="18" customHeight="1">
      <c r="A64" s="17" t="s">
        <v>117</v>
      </c>
      <c r="B64" s="18" t="s">
        <v>29</v>
      </c>
      <c r="C64" s="19" t="s">
        <v>180</v>
      </c>
      <c r="D64" s="21">
        <v>3.2603</v>
      </c>
      <c r="E64" s="19">
        <v>0</v>
      </c>
      <c r="F64" s="19">
        <v>0</v>
      </c>
    </row>
    <row r="65" spans="1:6" s="11" customFormat="1" ht="24.75" customHeight="1">
      <c r="A65" s="46" t="s">
        <v>167</v>
      </c>
      <c r="B65" s="48" t="s">
        <v>168</v>
      </c>
      <c r="C65" s="42">
        <v>21.371</v>
      </c>
      <c r="D65" s="42">
        <v>3.598</v>
      </c>
      <c r="E65" s="42">
        <v>0</v>
      </c>
      <c r="F65" s="42">
        <v>0</v>
      </c>
    </row>
    <row r="66" spans="1:6" s="11" customFormat="1" ht="15.75">
      <c r="A66" s="17" t="s">
        <v>118</v>
      </c>
      <c r="B66" s="18" t="s">
        <v>30</v>
      </c>
      <c r="C66" s="19" t="s">
        <v>180</v>
      </c>
      <c r="D66" s="19">
        <v>0.413</v>
      </c>
      <c r="E66" s="19">
        <v>0</v>
      </c>
      <c r="F66" s="19">
        <v>0</v>
      </c>
    </row>
    <row r="67" spans="1:6" s="11" customFormat="1" ht="15.75">
      <c r="A67" s="17" t="s">
        <v>119</v>
      </c>
      <c r="B67" s="18" t="s">
        <v>31</v>
      </c>
      <c r="C67" s="19" t="s">
        <v>180</v>
      </c>
      <c r="D67" s="19">
        <v>0.829</v>
      </c>
      <c r="E67" s="19">
        <v>0</v>
      </c>
      <c r="F67" s="19">
        <v>0</v>
      </c>
    </row>
    <row r="68" spans="1:6" s="11" customFormat="1" ht="15.75">
      <c r="A68" s="17" t="s">
        <v>120</v>
      </c>
      <c r="B68" s="18" t="s">
        <v>32</v>
      </c>
      <c r="C68" s="19" t="s">
        <v>180</v>
      </c>
      <c r="D68" s="19">
        <v>0.86</v>
      </c>
      <c r="E68" s="19">
        <v>0</v>
      </c>
      <c r="F68" s="19">
        <v>0</v>
      </c>
    </row>
    <row r="69" spans="1:6" s="11" customFormat="1" ht="15.75">
      <c r="A69" s="17" t="s">
        <v>121</v>
      </c>
      <c r="B69" s="18" t="s">
        <v>33</v>
      </c>
      <c r="C69" s="19" t="s">
        <v>180</v>
      </c>
      <c r="D69" s="19">
        <v>0.735</v>
      </c>
      <c r="E69" s="19">
        <v>0</v>
      </c>
      <c r="F69" s="19">
        <v>0</v>
      </c>
    </row>
    <row r="70" spans="1:6" s="11" customFormat="1" ht="15.75">
      <c r="A70" s="17" t="s">
        <v>122</v>
      </c>
      <c r="B70" s="18" t="s">
        <v>34</v>
      </c>
      <c r="C70" s="19" t="s">
        <v>180</v>
      </c>
      <c r="D70" s="19">
        <v>0.762</v>
      </c>
      <c r="E70" s="19">
        <v>0</v>
      </c>
      <c r="F70" s="19">
        <v>0</v>
      </c>
    </row>
    <row r="71" spans="1:6" s="11" customFormat="1" ht="25.5" customHeight="1">
      <c r="A71" s="46" t="s">
        <v>169</v>
      </c>
      <c r="B71" s="48" t="s">
        <v>170</v>
      </c>
      <c r="C71" s="42">
        <v>37.54</v>
      </c>
      <c r="D71" s="42">
        <v>6.241</v>
      </c>
      <c r="E71" s="42">
        <v>0</v>
      </c>
      <c r="F71" s="42">
        <v>0</v>
      </c>
    </row>
    <row r="72" spans="1:6" s="11" customFormat="1" ht="15.75">
      <c r="A72" s="17" t="s">
        <v>123</v>
      </c>
      <c r="B72" s="18" t="s">
        <v>35</v>
      </c>
      <c r="C72" s="19" t="s">
        <v>180</v>
      </c>
      <c r="D72" s="19">
        <v>3.709</v>
      </c>
      <c r="E72" s="19">
        <v>0</v>
      </c>
      <c r="F72" s="19">
        <v>0</v>
      </c>
    </row>
    <row r="73" spans="1:6" s="11" customFormat="1" ht="15.75">
      <c r="A73" s="17" t="s">
        <v>124</v>
      </c>
      <c r="B73" s="18" t="s">
        <v>171</v>
      </c>
      <c r="C73" s="19" t="s">
        <v>180</v>
      </c>
      <c r="D73" s="19">
        <v>2.442</v>
      </c>
      <c r="E73" s="19">
        <v>0</v>
      </c>
      <c r="F73" s="19">
        <v>0</v>
      </c>
    </row>
    <row r="74" spans="1:6" s="11" customFormat="1" ht="15.75">
      <c r="A74" s="17" t="s">
        <v>239</v>
      </c>
      <c r="B74" s="18" t="s">
        <v>240</v>
      </c>
      <c r="C74" s="19" t="s">
        <v>180</v>
      </c>
      <c r="D74" s="19">
        <v>0.1</v>
      </c>
      <c r="E74" s="19">
        <v>0</v>
      </c>
      <c r="F74" s="19">
        <v>0</v>
      </c>
    </row>
    <row r="75" spans="1:6" s="11" customFormat="1" ht="15.75">
      <c r="A75" s="17" t="s">
        <v>242</v>
      </c>
      <c r="B75" s="18" t="s">
        <v>241</v>
      </c>
      <c r="C75" s="19" t="s">
        <v>180</v>
      </c>
      <c r="D75" s="19">
        <v>0.1</v>
      </c>
      <c r="E75" s="19">
        <v>0</v>
      </c>
      <c r="F75" s="19">
        <v>0</v>
      </c>
    </row>
    <row r="76" spans="1:6" s="11" customFormat="1" ht="28.5" customHeight="1">
      <c r="A76" s="46" t="s">
        <v>172</v>
      </c>
      <c r="B76" s="48" t="s">
        <v>173</v>
      </c>
      <c r="C76" s="42">
        <v>50.063</v>
      </c>
      <c r="D76" s="41">
        <v>22.0547</v>
      </c>
      <c r="E76" s="41">
        <v>0</v>
      </c>
      <c r="F76" s="41">
        <v>0</v>
      </c>
    </row>
    <row r="77" spans="1:6" s="11" customFormat="1" ht="15.75">
      <c r="A77" s="17" t="s">
        <v>125</v>
      </c>
      <c r="B77" s="18" t="s">
        <v>36</v>
      </c>
      <c r="C77" s="19" t="s">
        <v>180</v>
      </c>
      <c r="D77" s="19">
        <v>0.62</v>
      </c>
      <c r="E77" s="23">
        <v>0</v>
      </c>
      <c r="F77" s="23">
        <v>0</v>
      </c>
    </row>
    <row r="78" spans="1:6" s="11" customFormat="1" ht="15.75">
      <c r="A78" s="17" t="s">
        <v>126</v>
      </c>
      <c r="B78" s="18" t="s">
        <v>37</v>
      </c>
      <c r="C78" s="19" t="s">
        <v>180</v>
      </c>
      <c r="D78" s="21">
        <v>3.7607</v>
      </c>
      <c r="E78" s="23">
        <v>0</v>
      </c>
      <c r="F78" s="23">
        <v>0</v>
      </c>
    </row>
    <row r="79" spans="1:6" s="11" customFormat="1" ht="15.75">
      <c r="A79" s="54" t="s">
        <v>127</v>
      </c>
      <c r="B79" s="56" t="s">
        <v>38</v>
      </c>
      <c r="C79" s="62" t="s">
        <v>180</v>
      </c>
      <c r="D79" s="62">
        <v>2.63</v>
      </c>
      <c r="E79" s="28">
        <v>0</v>
      </c>
      <c r="F79" s="28">
        <v>0</v>
      </c>
    </row>
    <row r="80" spans="1:6" s="11" customFormat="1" ht="15.75">
      <c r="A80" s="55"/>
      <c r="B80" s="57"/>
      <c r="C80" s="63"/>
      <c r="D80" s="63"/>
      <c r="E80" s="29">
        <v>0</v>
      </c>
      <c r="F80" s="29">
        <v>0</v>
      </c>
    </row>
    <row r="81" spans="1:6" s="11" customFormat="1" ht="15.75">
      <c r="A81" s="17" t="s">
        <v>128</v>
      </c>
      <c r="B81" s="18" t="s">
        <v>39</v>
      </c>
      <c r="C81" s="19" t="s">
        <v>180</v>
      </c>
      <c r="D81" s="19">
        <v>1.625</v>
      </c>
      <c r="E81" s="23">
        <v>0</v>
      </c>
      <c r="F81" s="23">
        <v>0</v>
      </c>
    </row>
    <row r="82" spans="1:6" s="11" customFormat="1" ht="15.75">
      <c r="A82" s="17" t="s">
        <v>129</v>
      </c>
      <c r="B82" s="18" t="s">
        <v>40</v>
      </c>
      <c r="C82" s="19" t="s">
        <v>180</v>
      </c>
      <c r="D82" s="19">
        <v>2.725</v>
      </c>
      <c r="E82" s="23">
        <v>0</v>
      </c>
      <c r="F82" s="23">
        <v>0</v>
      </c>
    </row>
    <row r="83" spans="1:6" s="11" customFormat="1" ht="13.5" customHeight="1">
      <c r="A83" s="17" t="s">
        <v>130</v>
      </c>
      <c r="B83" s="18" t="s">
        <v>41</v>
      </c>
      <c r="C83" s="19" t="s">
        <v>180</v>
      </c>
      <c r="D83" s="19">
        <v>3.521</v>
      </c>
      <c r="E83" s="23">
        <v>0</v>
      </c>
      <c r="F83" s="23">
        <v>0</v>
      </c>
    </row>
    <row r="84" spans="1:6" s="11" customFormat="1" ht="15.75">
      <c r="A84" s="17" t="s">
        <v>131</v>
      </c>
      <c r="B84" s="18" t="s">
        <v>42</v>
      </c>
      <c r="C84" s="19" t="s">
        <v>180</v>
      </c>
      <c r="D84" s="21">
        <v>3.3427</v>
      </c>
      <c r="E84" s="23">
        <v>0</v>
      </c>
      <c r="F84" s="23">
        <v>0</v>
      </c>
    </row>
    <row r="85" spans="1:6" s="11" customFormat="1" ht="15.75">
      <c r="A85" s="17" t="s">
        <v>132</v>
      </c>
      <c r="B85" s="18" t="s">
        <v>43</v>
      </c>
      <c r="C85" s="19" t="s">
        <v>180</v>
      </c>
      <c r="D85" s="19">
        <v>0.89</v>
      </c>
      <c r="E85" s="23">
        <v>0</v>
      </c>
      <c r="F85" s="23">
        <v>0</v>
      </c>
    </row>
    <row r="86" spans="1:6" s="11" customFormat="1" ht="15.75">
      <c r="A86" s="17" t="s">
        <v>133</v>
      </c>
      <c r="B86" s="18" t="s">
        <v>44</v>
      </c>
      <c r="C86" s="19" t="s">
        <v>180</v>
      </c>
      <c r="D86" s="19">
        <v>0.455</v>
      </c>
      <c r="E86" s="23">
        <v>0</v>
      </c>
      <c r="F86" s="23">
        <v>0</v>
      </c>
    </row>
    <row r="87" spans="1:6" s="11" customFormat="1" ht="15.75">
      <c r="A87" s="17" t="s">
        <v>134</v>
      </c>
      <c r="B87" s="18" t="s">
        <v>45</v>
      </c>
      <c r="C87" s="19" t="s">
        <v>180</v>
      </c>
      <c r="D87" s="19">
        <v>1.365</v>
      </c>
      <c r="E87" s="23">
        <v>0</v>
      </c>
      <c r="F87" s="23">
        <v>0</v>
      </c>
    </row>
    <row r="88" spans="1:6" s="11" customFormat="1" ht="15.75">
      <c r="A88" s="17" t="s">
        <v>135</v>
      </c>
      <c r="B88" s="18" t="s">
        <v>46</v>
      </c>
      <c r="C88" s="19" t="s">
        <v>180</v>
      </c>
      <c r="D88" s="19">
        <v>0.27</v>
      </c>
      <c r="E88" s="23">
        <v>0</v>
      </c>
      <c r="F88" s="23">
        <v>0</v>
      </c>
    </row>
    <row r="89" spans="1:6" s="11" customFormat="1" ht="15.75">
      <c r="A89" s="17" t="s">
        <v>136</v>
      </c>
      <c r="B89" s="18" t="s">
        <v>47</v>
      </c>
      <c r="C89" s="19" t="s">
        <v>180</v>
      </c>
      <c r="D89" s="21">
        <v>2.0085</v>
      </c>
      <c r="E89" s="23">
        <v>0</v>
      </c>
      <c r="F89" s="23">
        <v>0</v>
      </c>
    </row>
    <row r="90" spans="1:6" s="11" customFormat="1" ht="24.75" customHeight="1">
      <c r="A90" s="46" t="s">
        <v>174</v>
      </c>
      <c r="B90" s="48" t="s">
        <v>175</v>
      </c>
      <c r="C90" s="42">
        <v>4.16</v>
      </c>
      <c r="D90" s="42">
        <v>1.9</v>
      </c>
      <c r="E90" s="42">
        <v>0</v>
      </c>
      <c r="F90" s="42">
        <v>0</v>
      </c>
    </row>
    <row r="91" spans="1:6" s="11" customFormat="1" ht="15.75">
      <c r="A91" s="17" t="s">
        <v>137</v>
      </c>
      <c r="B91" s="18" t="s">
        <v>58</v>
      </c>
      <c r="C91" s="19" t="s">
        <v>180</v>
      </c>
      <c r="D91" s="19">
        <v>0.8</v>
      </c>
      <c r="E91" s="19">
        <v>0</v>
      </c>
      <c r="F91" s="19">
        <v>0</v>
      </c>
    </row>
    <row r="92" spans="1:6" s="11" customFormat="1" ht="15.75">
      <c r="A92" s="17" t="s">
        <v>138</v>
      </c>
      <c r="B92" s="18" t="s">
        <v>59</v>
      </c>
      <c r="C92" s="19" t="s">
        <v>180</v>
      </c>
      <c r="D92" s="19">
        <v>1.1</v>
      </c>
      <c r="E92" s="19">
        <v>0</v>
      </c>
      <c r="F92" s="19">
        <v>0</v>
      </c>
    </row>
    <row r="93" spans="1:6" s="11" customFormat="1" ht="24.75" customHeight="1">
      <c r="A93" s="46" t="s">
        <v>176</v>
      </c>
      <c r="B93" s="48" t="s">
        <v>177</v>
      </c>
      <c r="C93" s="42">
        <v>5.32</v>
      </c>
      <c r="D93" s="42">
        <v>1.4277</v>
      </c>
      <c r="E93" s="42">
        <v>0</v>
      </c>
      <c r="F93" s="42">
        <v>0</v>
      </c>
    </row>
    <row r="94" spans="1:6" s="11" customFormat="1" ht="15.75">
      <c r="A94" s="17" t="s">
        <v>149</v>
      </c>
      <c r="B94" s="18" t="s">
        <v>147</v>
      </c>
      <c r="C94" s="19" t="s">
        <v>180</v>
      </c>
      <c r="D94" s="21">
        <v>0.9477</v>
      </c>
      <c r="E94" s="21">
        <v>0</v>
      </c>
      <c r="F94" s="21">
        <v>0</v>
      </c>
    </row>
    <row r="95" spans="1:6" s="11" customFormat="1" ht="15.75">
      <c r="A95" s="17" t="s">
        <v>150</v>
      </c>
      <c r="B95" s="18" t="s">
        <v>148</v>
      </c>
      <c r="C95" s="19" t="s">
        <v>180</v>
      </c>
      <c r="D95" s="19">
        <v>0.48</v>
      </c>
      <c r="E95" s="19">
        <v>0</v>
      </c>
      <c r="F95" s="19">
        <v>0</v>
      </c>
    </row>
    <row r="96" spans="1:6" s="11" customFormat="1" ht="24.75" customHeight="1">
      <c r="A96" s="46" t="s">
        <v>178</v>
      </c>
      <c r="B96" s="48" t="s">
        <v>237</v>
      </c>
      <c r="C96" s="42">
        <v>0.7</v>
      </c>
      <c r="D96" s="42">
        <v>0.35</v>
      </c>
      <c r="E96" s="42">
        <v>0</v>
      </c>
      <c r="F96" s="42">
        <v>0</v>
      </c>
    </row>
    <row r="97" spans="1:6" s="11" customFormat="1" ht="15.75">
      <c r="A97" s="17" t="s">
        <v>151</v>
      </c>
      <c r="B97" s="49" t="s">
        <v>238</v>
      </c>
      <c r="C97" s="30" t="s">
        <v>180</v>
      </c>
      <c r="D97" s="31">
        <v>0.35</v>
      </c>
      <c r="E97" s="30">
        <v>0</v>
      </c>
      <c r="F97" s="30">
        <v>0</v>
      </c>
    </row>
    <row r="98" spans="1:6" s="11" customFormat="1" ht="17.25" customHeight="1">
      <c r="A98" s="25" t="s">
        <v>181</v>
      </c>
      <c r="B98" s="27" t="s">
        <v>179</v>
      </c>
      <c r="C98" s="19">
        <f>2.98+0.8</f>
        <v>3.7800000000000002</v>
      </c>
      <c r="D98" s="19">
        <v>1.9</v>
      </c>
      <c r="E98" s="19">
        <v>0</v>
      </c>
      <c r="F98" s="19">
        <v>0</v>
      </c>
    </row>
    <row r="99" spans="1:6" s="11" customFormat="1" ht="16.5" customHeight="1">
      <c r="A99" s="17" t="s">
        <v>183</v>
      </c>
      <c r="B99" s="32" t="s">
        <v>154</v>
      </c>
      <c r="C99" s="33"/>
      <c r="D99" s="31">
        <v>0.4</v>
      </c>
      <c r="E99" s="31">
        <v>0</v>
      </c>
      <c r="F99" s="31">
        <v>0</v>
      </c>
    </row>
    <row r="100" spans="1:6" s="11" customFormat="1" ht="16.5" customHeight="1">
      <c r="A100" s="17" t="s">
        <v>184</v>
      </c>
      <c r="B100" s="32" t="s">
        <v>155</v>
      </c>
      <c r="C100" s="33"/>
      <c r="D100" s="31">
        <v>0</v>
      </c>
      <c r="E100" s="31">
        <v>0</v>
      </c>
      <c r="F100" s="31">
        <v>0</v>
      </c>
    </row>
    <row r="101" spans="1:6" s="11" customFormat="1" ht="15.75">
      <c r="A101" s="17" t="s">
        <v>232</v>
      </c>
      <c r="B101" s="18" t="s">
        <v>64</v>
      </c>
      <c r="C101" s="19" t="s">
        <v>180</v>
      </c>
      <c r="D101" s="19">
        <v>0.75</v>
      </c>
      <c r="E101" s="19">
        <v>0</v>
      </c>
      <c r="F101" s="19">
        <v>0</v>
      </c>
    </row>
    <row r="102" spans="1:6" s="11" customFormat="1" ht="15.75">
      <c r="A102" s="17" t="s">
        <v>233</v>
      </c>
      <c r="B102" s="18" t="s">
        <v>65</v>
      </c>
      <c r="C102" s="19" t="s">
        <v>180</v>
      </c>
      <c r="D102" s="19">
        <v>0.75</v>
      </c>
      <c r="E102" s="19">
        <v>0</v>
      </c>
      <c r="F102" s="19">
        <v>0</v>
      </c>
    </row>
    <row r="103" spans="1:6" s="11" customFormat="1" ht="28.5" customHeight="1">
      <c r="A103" s="46" t="s">
        <v>234</v>
      </c>
      <c r="B103" s="48" t="s">
        <v>182</v>
      </c>
      <c r="C103" s="42">
        <v>7.82</v>
      </c>
      <c r="D103" s="42">
        <v>1.3</v>
      </c>
      <c r="E103" s="42">
        <v>0</v>
      </c>
      <c r="F103" s="42">
        <v>0</v>
      </c>
    </row>
    <row r="104" spans="1:6" s="11" customFormat="1" ht="15.75">
      <c r="A104" s="17" t="s">
        <v>235</v>
      </c>
      <c r="B104" s="18" t="s">
        <v>48</v>
      </c>
      <c r="C104" s="19" t="s">
        <v>180</v>
      </c>
      <c r="D104" s="19">
        <v>0.65</v>
      </c>
      <c r="E104" s="19">
        <v>0</v>
      </c>
      <c r="F104" s="19">
        <v>0</v>
      </c>
    </row>
    <row r="105" spans="1:6" s="11" customFormat="1" ht="15.75">
      <c r="A105" s="17" t="s">
        <v>236</v>
      </c>
      <c r="B105" s="18" t="s">
        <v>49</v>
      </c>
      <c r="C105" s="19" t="s">
        <v>180</v>
      </c>
      <c r="D105" s="19">
        <v>0.65</v>
      </c>
      <c r="E105" s="19">
        <v>0</v>
      </c>
      <c r="F105" s="19">
        <v>0</v>
      </c>
    </row>
    <row r="106" spans="1:6" s="11" customFormat="1" ht="30.75" customHeight="1">
      <c r="A106" s="46" t="s">
        <v>185</v>
      </c>
      <c r="B106" s="48" t="s">
        <v>186</v>
      </c>
      <c r="C106" s="42">
        <v>19.71</v>
      </c>
      <c r="D106" s="42">
        <v>15.77</v>
      </c>
      <c r="E106" s="42">
        <v>0</v>
      </c>
      <c r="F106" s="42">
        <v>0</v>
      </c>
    </row>
    <row r="107" spans="1:6" s="11" customFormat="1" ht="15.75">
      <c r="A107" s="17" t="s">
        <v>139</v>
      </c>
      <c r="B107" s="18" t="s">
        <v>50</v>
      </c>
      <c r="C107" s="19" t="s">
        <v>180</v>
      </c>
      <c r="D107" s="19">
        <v>0.83</v>
      </c>
      <c r="E107" s="19">
        <v>0</v>
      </c>
      <c r="F107" s="19">
        <v>0</v>
      </c>
    </row>
    <row r="108" spans="1:6" s="11" customFormat="1" ht="15.75">
      <c r="A108" s="17" t="s">
        <v>140</v>
      </c>
      <c r="B108" s="18" t="s">
        <v>51</v>
      </c>
      <c r="C108" s="19" t="s">
        <v>180</v>
      </c>
      <c r="D108" s="19">
        <v>1.66</v>
      </c>
      <c r="E108" s="19">
        <v>0</v>
      </c>
      <c r="F108" s="19">
        <v>0</v>
      </c>
    </row>
    <row r="109" spans="1:6" s="11" customFormat="1" ht="15.75">
      <c r="A109" s="17" t="s">
        <v>152</v>
      </c>
      <c r="B109" s="18" t="s">
        <v>52</v>
      </c>
      <c r="C109" s="19" t="s">
        <v>180</v>
      </c>
      <c r="D109" s="19">
        <v>1.66</v>
      </c>
      <c r="E109" s="19">
        <v>0</v>
      </c>
      <c r="F109" s="19">
        <v>0</v>
      </c>
    </row>
    <row r="110" spans="1:6" s="11" customFormat="1" ht="15.75">
      <c r="A110" s="17" t="s">
        <v>153</v>
      </c>
      <c r="B110" s="18" t="s">
        <v>53</v>
      </c>
      <c r="C110" s="19" t="s">
        <v>180</v>
      </c>
      <c r="D110" s="19">
        <v>1.66</v>
      </c>
      <c r="E110" s="19">
        <v>0</v>
      </c>
      <c r="F110" s="19">
        <v>0</v>
      </c>
    </row>
    <row r="111" spans="1:6" s="11" customFormat="1" ht="15.75">
      <c r="A111" s="17" t="s">
        <v>189</v>
      </c>
      <c r="B111" s="18" t="s">
        <v>54</v>
      </c>
      <c r="C111" s="19" t="s">
        <v>180</v>
      </c>
      <c r="D111" s="19">
        <v>3.32</v>
      </c>
      <c r="E111" s="19">
        <v>0</v>
      </c>
      <c r="F111" s="19">
        <v>0</v>
      </c>
    </row>
    <row r="112" spans="1:6" s="11" customFormat="1" ht="15.75">
      <c r="A112" s="17" t="s">
        <v>190</v>
      </c>
      <c r="B112" s="18" t="s">
        <v>55</v>
      </c>
      <c r="C112" s="19" t="s">
        <v>180</v>
      </c>
      <c r="D112" s="19">
        <v>1.66</v>
      </c>
      <c r="E112" s="19">
        <v>0</v>
      </c>
      <c r="F112" s="19">
        <v>0</v>
      </c>
    </row>
    <row r="113" spans="1:6" s="11" customFormat="1" ht="15.75">
      <c r="A113" s="17" t="s">
        <v>191</v>
      </c>
      <c r="B113" s="18" t="s">
        <v>56</v>
      </c>
      <c r="C113" s="19" t="s">
        <v>180</v>
      </c>
      <c r="D113" s="19">
        <v>3.32</v>
      </c>
      <c r="E113" s="19">
        <v>0</v>
      </c>
      <c r="F113" s="19">
        <v>0</v>
      </c>
    </row>
    <row r="114" spans="1:6" s="11" customFormat="1" ht="15.75">
      <c r="A114" s="17" t="s">
        <v>192</v>
      </c>
      <c r="B114" s="18" t="s">
        <v>57</v>
      </c>
      <c r="C114" s="19" t="s">
        <v>180</v>
      </c>
      <c r="D114" s="19">
        <v>1.66</v>
      </c>
      <c r="E114" s="19">
        <v>0</v>
      </c>
      <c r="F114" s="19">
        <v>0</v>
      </c>
    </row>
    <row r="115" spans="1:6" s="11" customFormat="1" ht="28.5" customHeight="1">
      <c r="A115" s="46" t="s">
        <v>188</v>
      </c>
      <c r="B115" s="48" t="s">
        <v>187</v>
      </c>
      <c r="C115" s="42">
        <v>8.524</v>
      </c>
      <c r="D115" s="42">
        <v>7.91</v>
      </c>
      <c r="E115" s="42">
        <v>0</v>
      </c>
      <c r="F115" s="42">
        <v>0</v>
      </c>
    </row>
    <row r="116" spans="1:6" s="11" customFormat="1" ht="15.75">
      <c r="A116" s="34" t="s">
        <v>141</v>
      </c>
      <c r="B116" s="35" t="s">
        <v>60</v>
      </c>
      <c r="C116" s="36" t="s">
        <v>180</v>
      </c>
      <c r="D116" s="36">
        <v>3.26</v>
      </c>
      <c r="E116" s="36">
        <v>0</v>
      </c>
      <c r="F116" s="36">
        <v>0</v>
      </c>
    </row>
    <row r="117" spans="1:6" s="11" customFormat="1" ht="26.25" customHeight="1">
      <c r="A117" s="17" t="s">
        <v>142</v>
      </c>
      <c r="B117" s="18" t="s">
        <v>61</v>
      </c>
      <c r="C117" s="19" t="s">
        <v>180</v>
      </c>
      <c r="D117" s="19">
        <v>2.16</v>
      </c>
      <c r="E117" s="19">
        <v>0</v>
      </c>
      <c r="F117" s="19">
        <v>0</v>
      </c>
    </row>
    <row r="118" spans="1:6" s="11" customFormat="1" ht="26.25" customHeight="1">
      <c r="A118" s="17" t="s">
        <v>243</v>
      </c>
      <c r="B118" s="18" t="s">
        <v>62</v>
      </c>
      <c r="C118" s="19" t="s">
        <v>180</v>
      </c>
      <c r="D118" s="19">
        <v>2.49</v>
      </c>
      <c r="E118" s="19">
        <v>0</v>
      </c>
      <c r="F118" s="19">
        <v>0</v>
      </c>
    </row>
    <row r="119" spans="1:6" s="11" customFormat="1" ht="26.25" customHeight="1">
      <c r="A119" s="46" t="s">
        <v>193</v>
      </c>
      <c r="B119" s="48" t="s">
        <v>194</v>
      </c>
      <c r="C119" s="42">
        <v>5.75</v>
      </c>
      <c r="D119" s="42">
        <v>4.6</v>
      </c>
      <c r="E119" s="42">
        <v>0</v>
      </c>
      <c r="F119" s="42">
        <v>0</v>
      </c>
    </row>
    <row r="120" spans="1:6" s="11" customFormat="1" ht="15.75">
      <c r="A120" s="17" t="s">
        <v>143</v>
      </c>
      <c r="B120" s="18" t="s">
        <v>195</v>
      </c>
      <c r="C120" s="19" t="s">
        <v>180</v>
      </c>
      <c r="D120" s="19">
        <v>2.3</v>
      </c>
      <c r="E120" s="19">
        <v>0</v>
      </c>
      <c r="F120" s="19">
        <v>0</v>
      </c>
    </row>
    <row r="121" spans="1:6" s="11" customFormat="1" ht="15.75">
      <c r="A121" s="17" t="s">
        <v>144</v>
      </c>
      <c r="B121" s="18" t="s">
        <v>196</v>
      </c>
      <c r="C121" s="19" t="s">
        <v>180</v>
      </c>
      <c r="D121" s="19">
        <v>2.3</v>
      </c>
      <c r="E121" s="19">
        <v>0</v>
      </c>
      <c r="F121" s="19">
        <v>0</v>
      </c>
    </row>
    <row r="122" spans="1:6" s="11" customFormat="1" ht="29.25" customHeight="1">
      <c r="A122" s="46" t="s">
        <v>197</v>
      </c>
      <c r="B122" s="48" t="s">
        <v>198</v>
      </c>
      <c r="C122" s="42">
        <v>5.23</v>
      </c>
      <c r="D122" s="42">
        <v>4.36</v>
      </c>
      <c r="E122" s="42">
        <v>0</v>
      </c>
      <c r="F122" s="42">
        <v>0</v>
      </c>
    </row>
    <row r="123" spans="1:6" s="11" customFormat="1" ht="15.75">
      <c r="A123" s="17" t="s">
        <v>145</v>
      </c>
      <c r="B123" s="18" t="s">
        <v>63</v>
      </c>
      <c r="C123" s="19" t="s">
        <v>180</v>
      </c>
      <c r="D123" s="19">
        <v>1.87</v>
      </c>
      <c r="E123" s="19">
        <v>0</v>
      </c>
      <c r="F123" s="19">
        <v>0</v>
      </c>
    </row>
    <row r="124" spans="1:6" s="11" customFormat="1" ht="15.75">
      <c r="A124" s="17" t="s">
        <v>146</v>
      </c>
      <c r="B124" s="18" t="s">
        <v>199</v>
      </c>
      <c r="C124" s="19" t="s">
        <v>180</v>
      </c>
      <c r="D124" s="19">
        <v>2.49</v>
      </c>
      <c r="E124" s="19">
        <v>0</v>
      </c>
      <c r="F124" s="19">
        <v>0</v>
      </c>
    </row>
    <row r="125" spans="1:6" s="11" customFormat="1" ht="15.75">
      <c r="A125" s="37" t="s">
        <v>230</v>
      </c>
      <c r="B125" s="32" t="s">
        <v>231</v>
      </c>
      <c r="C125" s="31" t="s">
        <v>180</v>
      </c>
      <c r="D125" s="31">
        <v>0.4</v>
      </c>
      <c r="E125" s="31">
        <v>0</v>
      </c>
      <c r="F125" s="31">
        <v>0</v>
      </c>
    </row>
    <row r="126" spans="1:6" s="11" customFormat="1" ht="29.25" customHeight="1">
      <c r="A126" s="46" t="s">
        <v>224</v>
      </c>
      <c r="B126" s="48" t="s">
        <v>229</v>
      </c>
      <c r="C126" s="42">
        <v>7.1</v>
      </c>
      <c r="D126" s="42">
        <v>5.7</v>
      </c>
      <c r="E126" s="42">
        <v>0</v>
      </c>
      <c r="F126" s="42">
        <v>0</v>
      </c>
    </row>
    <row r="127" spans="1:6" s="11" customFormat="1" ht="15.75">
      <c r="A127" s="17" t="s">
        <v>225</v>
      </c>
      <c r="B127" s="18" t="s">
        <v>227</v>
      </c>
      <c r="C127" s="19" t="s">
        <v>180</v>
      </c>
      <c r="D127" s="19">
        <v>3.2</v>
      </c>
      <c r="E127" s="19">
        <v>0</v>
      </c>
      <c r="F127" s="19">
        <v>0</v>
      </c>
    </row>
    <row r="128" spans="1:6" s="11" customFormat="1" ht="15.75">
      <c r="A128" s="17" t="s">
        <v>226</v>
      </c>
      <c r="B128" s="18" t="s">
        <v>228</v>
      </c>
      <c r="C128" s="19" t="s">
        <v>180</v>
      </c>
      <c r="D128" s="19">
        <v>2.5</v>
      </c>
      <c r="E128" s="19">
        <v>0</v>
      </c>
      <c r="F128" s="19">
        <v>0</v>
      </c>
    </row>
    <row r="129" spans="1:6" s="11" customFormat="1" ht="15.75">
      <c r="A129" s="60"/>
      <c r="B129" s="61"/>
      <c r="C129" s="61"/>
      <c r="D129" s="61"/>
      <c r="E129" s="61"/>
      <c r="F129" s="61"/>
    </row>
    <row r="130" spans="1:6" ht="15.75">
      <c r="A130" s="38"/>
      <c r="B130" s="9"/>
      <c r="C130" s="39"/>
      <c r="D130" s="39"/>
      <c r="E130" s="39"/>
      <c r="F130" s="39"/>
    </row>
    <row r="131" spans="1:6" s="13" customFormat="1" ht="20.25">
      <c r="A131" s="1"/>
      <c r="B131" s="59"/>
      <c r="C131" s="59"/>
      <c r="D131" s="59"/>
      <c r="E131" s="2"/>
      <c r="F131" s="2"/>
    </row>
  </sheetData>
  <sheetProtection/>
  <mergeCells count="13">
    <mergeCell ref="B131:D131"/>
    <mergeCell ref="A129:F129"/>
    <mergeCell ref="C79:C80"/>
    <mergeCell ref="E4:E6"/>
    <mergeCell ref="F4:F6"/>
    <mergeCell ref="C4:C6"/>
    <mergeCell ref="D79:D80"/>
    <mergeCell ref="D4:D6"/>
    <mergeCell ref="A2:F2"/>
    <mergeCell ref="A4:A6"/>
    <mergeCell ref="A79:A80"/>
    <mergeCell ref="B79:B80"/>
    <mergeCell ref="B4:B6"/>
  </mergeCells>
  <printOptions horizontalCentered="1"/>
  <pageMargins left="0.1968503937007874" right="0.1968503937007874" top="0.4330708661417323" bottom="0.1968503937007874" header="0.1968503937007874" footer="0.196850393700787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 Федоров</dc:creator>
  <cp:keywords/>
  <dc:description/>
  <cp:lastModifiedBy>LukoninDA</cp:lastModifiedBy>
  <cp:lastPrinted>2011-01-11T08:25:44Z</cp:lastPrinted>
  <dcterms:created xsi:type="dcterms:W3CDTF">2008-01-12T07:58:48Z</dcterms:created>
  <dcterms:modified xsi:type="dcterms:W3CDTF">2011-01-18T07:25:19Z</dcterms:modified>
  <cp:category/>
  <cp:version/>
  <cp:contentType/>
  <cp:contentStatus/>
</cp:coreProperties>
</file>